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zimo\Desktop\"/>
    </mc:Choice>
  </mc:AlternateContent>
  <xr:revisionPtr revIDLastSave="0" documentId="13_ncr:1_{A8180594-67A4-408F-B732-E744CF85200B}" xr6:coauthVersionLast="41" xr6:coauthVersionMax="41" xr10:uidLastSave="{00000000-0000-0000-0000-000000000000}"/>
  <bookViews>
    <workbookView xWindow="-120" yWindow="-120" windowWidth="29040" windowHeight="15840" tabRatio="711" xr2:uid="{00000000-000D-0000-FFFF-FFFF00000000}"/>
  </bookViews>
  <sheets>
    <sheet name="1" sheetId="3" r:id="rId1"/>
  </sheets>
  <definedNames>
    <definedName name="_xlnm.Print_Area" localSheetId="0">'1'!$A$1:$K$15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</calcChain>
</file>

<file path=xl/sharedStrings.xml><?xml version="1.0" encoding="utf-8"?>
<sst xmlns="http://schemas.openxmlformats.org/spreadsheetml/2006/main" count="26" uniqueCount="26">
  <si>
    <t>Product</t>
  </si>
  <si>
    <t>ZUCKERWARE TOTAL</t>
  </si>
  <si>
    <t xml:space="preserve">  BONBONS</t>
  </si>
  <si>
    <t xml:space="preserve">  FWG/LAK/SCH</t>
  </si>
  <si>
    <t xml:space="preserve">    FRUCHTGUMMI</t>
  </si>
  <si>
    <t xml:space="preserve">    LAKRITZ</t>
  </si>
  <si>
    <t xml:space="preserve">    SCHAUM</t>
  </si>
  <si>
    <t xml:space="preserve">  KAUBONBONS</t>
  </si>
  <si>
    <t xml:space="preserve">  KAUGUMMI</t>
  </si>
  <si>
    <t xml:space="preserve">  RESTLICHE ZUCKERWARE</t>
  </si>
  <si>
    <t>Verkauf 1.000 Euro 
MAT Okt 2017</t>
  </si>
  <si>
    <t>Verkauf 1.000 Euro 
MAT Okt 2018</t>
  </si>
  <si>
    <t>Verkauf 1.000 Euro 
MAT Okt 2019</t>
  </si>
  <si>
    <t>Verkauf 1.000 Menge 
MAT Okt 2017</t>
  </si>
  <si>
    <t xml:space="preserve">Verkauf 1.000 Menge 
MAT Okt 2018 </t>
  </si>
  <si>
    <t>Verkauf 1.000 Menge 
MAT Okt 2019</t>
  </si>
  <si>
    <t>CAGR Umsatz in %</t>
  </si>
  <si>
    <t>CAGR Absatz in %</t>
  </si>
  <si>
    <t xml:space="preserve">LEH total &gt;= 200 qm + DM </t>
  </si>
  <si>
    <t>Zuckerware ist im Umsatz leicht negativ und im Absatz stabil bei einem leichten Preisrückgang von ca. -0,6%</t>
  </si>
  <si>
    <t xml:space="preserve">Umsatztreiber sind die Segmente Kaubonbons und Kaugummi sowie Fruchtweingummi - Bonbons und die restl. Zuckerware (u.a. Gelee schokoliert und Schaumküsse) entwickeln sich negativ. </t>
  </si>
  <si>
    <t xml:space="preserve">Zuckerware ist Teil der Süßware (neben u.a. Schokolade, Süßgebäck, Salzige Snacks) </t>
  </si>
  <si>
    <t xml:space="preserve">Trends Healthy Snacking: </t>
  </si>
  <si>
    <t>Die Anzahl an Produkten mit Zutaten, wie Superfood (u.a. Acai-Beere) nehmen vermehrt zu</t>
  </si>
  <si>
    <t xml:space="preserve">Der Anteil an zuckerfreien Produkten nimmt stark zu und wird auch in 2020 noch weiter zunehmen. </t>
  </si>
  <si>
    <t>Ganz neu und in 2020 vermehrt zu sehen sind Produkte mit Zusatznutzen, wie z.B. Aloe Vera oder Q10, die den Beauty-Aspekt mit aufnehmen (Beauty Sweeties)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</si>
</sst>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6" formatCode="0.0%"/>
    <numFmt numFmtId="168" formatCode="_-* #,##0\ _€_-;\-* #,##0\ _€_-;_-* &quot;-&quot;??\ _€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NumberFormat="1" applyFont="1" applyFill="1" applyBorder="1" applyAlignment="1">
      <alignment vertical="center"/>
    </xf>
    <xf numFmtId="168" fontId="2" fillId="3" borderId="1" xfId="1" applyNumberFormat="1" applyFont="1" applyFill="1" applyBorder="1" applyAlignment="1">
      <alignment vertical="center"/>
    </xf>
    <xf numFmtId="0" fontId="7" fillId="4" borderId="1" xfId="0" applyNumberFormat="1" applyFont="1" applyFill="1" applyBorder="1" applyAlignment="1">
      <alignment vertical="center"/>
    </xf>
    <xf numFmtId="168" fontId="5" fillId="4" borderId="1" xfId="1" applyNumberFormat="1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vertical="center"/>
    </xf>
    <xf numFmtId="168" fontId="4" fillId="4" borderId="1" xfId="1" applyNumberFormat="1" applyFont="1" applyFill="1" applyBorder="1" applyAlignment="1">
      <alignment vertical="center"/>
    </xf>
    <xf numFmtId="0" fontId="3" fillId="5" borderId="1" xfId="0" applyNumberFormat="1" applyFont="1" applyFill="1" applyBorder="1" applyAlignment="1">
      <alignment vertical="center"/>
    </xf>
    <xf numFmtId="168" fontId="5" fillId="5" borderId="1" xfId="1" applyNumberFormat="1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vertical="center"/>
    </xf>
    <xf numFmtId="168" fontId="4" fillId="5" borderId="1" xfId="1" applyNumberFormat="1" applyFont="1" applyFill="1" applyBorder="1" applyAlignment="1">
      <alignment vertical="center"/>
    </xf>
    <xf numFmtId="0" fontId="7" fillId="5" borderId="1" xfId="0" applyNumberFormat="1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center"/>
    </xf>
    <xf numFmtId="166" fontId="9" fillId="5" borderId="1" xfId="0" applyNumberFormat="1" applyFont="1" applyFill="1" applyBorder="1" applyAlignment="1">
      <alignment horizontal="center"/>
    </xf>
    <xf numFmtId="166" fontId="9" fillId="4" borderId="1" xfId="0" applyNumberFormat="1" applyFont="1" applyFill="1" applyBorder="1" applyAlignment="1">
      <alignment horizontal="center"/>
    </xf>
    <xf numFmtId="0" fontId="3" fillId="6" borderId="0" xfId="0" applyFont="1" applyFill="1"/>
    <xf numFmtId="0" fontId="0" fillId="6" borderId="0" xfId="0" applyFill="1"/>
    <xf numFmtId="0" fontId="2" fillId="6" borderId="0" xfId="0" applyFont="1" applyFill="1"/>
    <xf numFmtId="0" fontId="10" fillId="6" borderId="0" xfId="0" applyFont="1" applyFill="1"/>
    <xf numFmtId="0" fontId="11" fillId="2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7E3B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FFE7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A20" sqref="A20"/>
    </sheetView>
  </sheetViews>
  <sheetFormatPr defaultRowHeight="12.75" x14ac:dyDescent="0.2"/>
  <cols>
    <col min="1" max="1" width="28" style="16" bestFit="1" customWidth="1"/>
    <col min="2" max="9" width="12.140625" style="16" customWidth="1"/>
    <col min="10" max="100" width="9.140625" style="16" customWidth="1"/>
    <col min="101" max="16384" width="9.140625" style="16"/>
  </cols>
  <sheetData>
    <row r="1" spans="1:14" ht="15" x14ac:dyDescent="0.25">
      <c r="A1" s="18" t="s">
        <v>18</v>
      </c>
    </row>
    <row r="2" spans="1:14" ht="63.75" x14ac:dyDescent="0.2">
      <c r="A2" s="19" t="s">
        <v>0</v>
      </c>
      <c r="B2" s="19" t="s">
        <v>10</v>
      </c>
      <c r="C2" s="19" t="s">
        <v>11</v>
      </c>
      <c r="D2" s="19" t="s">
        <v>12</v>
      </c>
      <c r="E2" s="19" t="s">
        <v>13</v>
      </c>
      <c r="F2" s="19" t="s">
        <v>14</v>
      </c>
      <c r="G2" s="19" t="s">
        <v>15</v>
      </c>
      <c r="H2" s="19" t="s">
        <v>16</v>
      </c>
      <c r="I2" s="19" t="s">
        <v>17</v>
      </c>
    </row>
    <row r="3" spans="1:14" s="17" customFormat="1" x14ac:dyDescent="0.2">
      <c r="A3" s="1" t="s">
        <v>1</v>
      </c>
      <c r="B3" s="2">
        <v>2451809.8833562904</v>
      </c>
      <c r="C3" s="2">
        <v>2379037.6296648486</v>
      </c>
      <c r="D3" s="2">
        <v>2415404.5745615563</v>
      </c>
      <c r="E3" s="2">
        <v>368404.88983918144</v>
      </c>
      <c r="F3" s="2">
        <v>353671.16753707285</v>
      </c>
      <c r="G3" s="2">
        <v>367087.21667593688</v>
      </c>
      <c r="H3" s="12">
        <f>(D3/B3)^(1/(3-1))-1</f>
        <v>-7.4519360899896192E-3</v>
      </c>
      <c r="I3" s="12">
        <f>(G3/E3)^(1/(3-1))-1</f>
        <v>-1.7899511397465595E-3</v>
      </c>
      <c r="J3" s="16"/>
      <c r="K3" s="16"/>
      <c r="L3" s="16"/>
      <c r="M3" s="16"/>
      <c r="N3" s="16"/>
    </row>
    <row r="4" spans="1:14" x14ac:dyDescent="0.2">
      <c r="A4" s="7" t="s">
        <v>2</v>
      </c>
      <c r="B4" s="8">
        <v>609297.04721815651</v>
      </c>
      <c r="C4" s="8">
        <v>584831.56330202799</v>
      </c>
      <c r="D4" s="8">
        <v>578235.51756140939</v>
      </c>
      <c r="E4" s="8">
        <v>64663.071354493397</v>
      </c>
      <c r="F4" s="8">
        <v>61666.196887082973</v>
      </c>
      <c r="G4" s="8">
        <v>60186.579149409059</v>
      </c>
      <c r="H4" s="13">
        <f t="shared" ref="H4:H9" si="0">(D4/B4)^(1/(3-1))-1</f>
        <v>-2.5823059200678178E-2</v>
      </c>
      <c r="I4" s="13">
        <f t="shared" ref="I4:I9" si="1">(G4/E4)^(1/(3-1))-1</f>
        <v>-3.5234720345465487E-2</v>
      </c>
    </row>
    <row r="5" spans="1:14" x14ac:dyDescent="0.2">
      <c r="A5" s="9" t="s">
        <v>3</v>
      </c>
      <c r="B5" s="10">
        <v>980934.0023173826</v>
      </c>
      <c r="C5" s="10">
        <v>936228.3755078644</v>
      </c>
      <c r="D5" s="10">
        <v>979352.08454448427</v>
      </c>
      <c r="E5" s="10">
        <v>237013.57710846991</v>
      </c>
      <c r="F5" s="10">
        <v>225970.35462080169</v>
      </c>
      <c r="G5" s="10">
        <v>240640.91112983171</v>
      </c>
      <c r="H5" s="13">
        <f t="shared" si="0"/>
        <v>-8.0665776684762935E-4</v>
      </c>
      <c r="I5" s="13">
        <f t="shared" si="1"/>
        <v>7.6231091515583937E-3</v>
      </c>
    </row>
    <row r="6" spans="1:14" x14ac:dyDescent="0.2">
      <c r="A6" s="3" t="s">
        <v>4</v>
      </c>
      <c r="B6" s="4">
        <v>747580.63771075103</v>
      </c>
      <c r="C6" s="4">
        <v>712727.57735310623</v>
      </c>
      <c r="D6" s="4">
        <v>750111.49832676467</v>
      </c>
      <c r="E6" s="4">
        <v>176955.39497512847</v>
      </c>
      <c r="F6" s="4">
        <v>168560.11604323206</v>
      </c>
      <c r="G6" s="4">
        <v>181286.31983431766</v>
      </c>
      <c r="H6" s="14">
        <f t="shared" si="0"/>
        <v>1.6912705544549489E-3</v>
      </c>
      <c r="I6" s="14">
        <f t="shared" si="1"/>
        <v>1.2163361215875135E-2</v>
      </c>
    </row>
    <row r="7" spans="1:14" x14ac:dyDescent="0.2">
      <c r="A7" s="5" t="s">
        <v>5</v>
      </c>
      <c r="B7" s="6">
        <v>181479.04986574294</v>
      </c>
      <c r="C7" s="6">
        <v>171002.27934456657</v>
      </c>
      <c r="D7" s="6">
        <v>178301.65587646107</v>
      </c>
      <c r="E7" s="6">
        <v>49309.69744494569</v>
      </c>
      <c r="F7" s="6">
        <v>46533.463194890246</v>
      </c>
      <c r="G7" s="6">
        <v>48960.691327924127</v>
      </c>
      <c r="H7" s="14">
        <f t="shared" si="0"/>
        <v>-8.7928187898644872E-3</v>
      </c>
      <c r="I7" s="14">
        <f t="shared" si="1"/>
        <v>-3.5452039114935996E-3</v>
      </c>
    </row>
    <row r="8" spans="1:14" x14ac:dyDescent="0.2">
      <c r="A8" s="3" t="s">
        <v>6</v>
      </c>
      <c r="B8" s="4">
        <v>51874.314740888847</v>
      </c>
      <c r="C8" s="4">
        <v>52498.51881019141</v>
      </c>
      <c r="D8" s="4">
        <v>50938.930341258761</v>
      </c>
      <c r="E8" s="4">
        <v>10748.484688387724</v>
      </c>
      <c r="F8" s="4">
        <v>10876.775382674366</v>
      </c>
      <c r="G8" s="4">
        <v>10393.899967584726</v>
      </c>
      <c r="H8" s="14">
        <f t="shared" si="0"/>
        <v>-9.0568859389001943E-3</v>
      </c>
      <c r="I8" s="14">
        <f t="shared" si="1"/>
        <v>-1.6632965436347069E-2</v>
      </c>
    </row>
    <row r="9" spans="1:14" x14ac:dyDescent="0.2">
      <c r="A9" s="9" t="s">
        <v>7</v>
      </c>
      <c r="B9" s="10">
        <v>197654.79040283771</v>
      </c>
      <c r="C9" s="10">
        <v>198097.44892894794</v>
      </c>
      <c r="D9" s="10">
        <v>200495.78355331891</v>
      </c>
      <c r="E9" s="10">
        <v>32688.358200044629</v>
      </c>
      <c r="F9" s="10">
        <v>33317.215448842428</v>
      </c>
      <c r="G9" s="10">
        <v>34542.678149936066</v>
      </c>
      <c r="H9" s="13">
        <f t="shared" si="0"/>
        <v>7.1611143322629633E-3</v>
      </c>
      <c r="I9" s="13">
        <f t="shared" si="1"/>
        <v>2.7972386808489791E-2</v>
      </c>
    </row>
    <row r="10" spans="1:14" x14ac:dyDescent="0.2">
      <c r="A10" s="11" t="s">
        <v>8</v>
      </c>
      <c r="B10" s="8">
        <v>453570.13069977984</v>
      </c>
      <c r="C10" s="8">
        <v>451683.54845462157</v>
      </c>
      <c r="D10" s="8">
        <v>455058.5640395243</v>
      </c>
      <c r="E10" s="8">
        <v>509.75348815179507</v>
      </c>
      <c r="F10" s="8">
        <v>479.62816507625655</v>
      </c>
      <c r="G10" s="8">
        <v>455.61707655158244</v>
      </c>
      <c r="H10" s="13">
        <f t="shared" ref="H10:H11" si="2">(D10/B10)^(1/(3-1))-1</f>
        <v>1.6394534492383261E-3</v>
      </c>
      <c r="I10" s="13">
        <f t="shared" ref="I10:I11" si="3">(G10/E10)^(1/(3-1))-1</f>
        <v>-5.4590649345398146E-2</v>
      </c>
    </row>
    <row r="11" spans="1:14" x14ac:dyDescent="0.2">
      <c r="A11" s="9" t="s">
        <v>9</v>
      </c>
      <c r="B11" s="10">
        <v>210353.91271813351</v>
      </c>
      <c r="C11" s="10">
        <v>208196.69347138191</v>
      </c>
      <c r="D11" s="10">
        <v>202262.62486281234</v>
      </c>
      <c r="E11" s="10">
        <v>33530.129687725108</v>
      </c>
      <c r="F11" s="10">
        <v>32237.772414948493</v>
      </c>
      <c r="G11" s="10">
        <v>31261.431169892439</v>
      </c>
      <c r="H11" s="13">
        <f t="shared" si="2"/>
        <v>-1.9421148993215898E-2</v>
      </c>
      <c r="I11" s="13">
        <f t="shared" si="3"/>
        <v>-3.4423223923123136E-2</v>
      </c>
    </row>
    <row r="13" spans="1:14" x14ac:dyDescent="0.2">
      <c r="A13" s="15" t="s">
        <v>21</v>
      </c>
    </row>
    <row r="14" spans="1:14" x14ac:dyDescent="0.2">
      <c r="A14" s="15" t="s">
        <v>19</v>
      </c>
    </row>
    <row r="15" spans="1:14" x14ac:dyDescent="0.2">
      <c r="A15" s="15" t="s">
        <v>20</v>
      </c>
    </row>
    <row r="16" spans="1:14" x14ac:dyDescent="0.2">
      <c r="A16" s="15" t="s">
        <v>22</v>
      </c>
    </row>
    <row r="17" spans="1:1" x14ac:dyDescent="0.2">
      <c r="A17" s="15" t="s">
        <v>23</v>
      </c>
    </row>
    <row r="18" spans="1:1" x14ac:dyDescent="0.2">
      <c r="A18" s="15" t="s">
        <v>24</v>
      </c>
    </row>
    <row r="19" spans="1:1" x14ac:dyDescent="0.2">
      <c r="A19" s="15" t="s">
        <v>25</v>
      </c>
    </row>
  </sheetData>
  <pageMargins left="0.7" right="0.7" top="0.75" bottom="0.75" header="0.3" footer="0.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Gopalan</dc:creator>
  <cp:lastModifiedBy>Zimonczyk, Katja</cp:lastModifiedBy>
  <dcterms:created xsi:type="dcterms:W3CDTF">1996-10-14T23:33:28Z</dcterms:created>
  <dcterms:modified xsi:type="dcterms:W3CDTF">2019-12-15T19:07:52Z</dcterms:modified>
</cp:coreProperties>
</file>